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675" yWindow="1350" windowWidth="15120" windowHeight="7830" tabRatio="602"/>
  </bookViews>
  <sheets>
    <sheet name="Программы " sheetId="13" r:id="rId1"/>
  </sheets>
  <externalReferences>
    <externalReference r:id="rId2"/>
  </externalReferences>
  <definedNames>
    <definedName name="ОбраниОпції">[1]ЗначенияСписки!$A$2:$A$3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<sst xmlns="http://schemas.openxmlformats.org/spreadsheetml/2006/main" count="217" uniqueCount="109">
  <si>
    <t>4.1</t>
  </si>
  <si>
    <t>4.2</t>
  </si>
  <si>
    <t>4.3</t>
  </si>
  <si>
    <t>4.4</t>
  </si>
  <si>
    <t xml:space="preserve">Швидка медична допомога </t>
  </si>
  <si>
    <t>Невідкладна стаціонарна допомога</t>
  </si>
  <si>
    <t>Планова стаціонарна допомога</t>
  </si>
  <si>
    <t xml:space="preserve">Амбулаторно-поліклінічна допомога 
-   в умовах поліклініки </t>
  </si>
  <si>
    <t>Амбулаторно-поліклінічна допомога 
-   вдома чи в офісі</t>
  </si>
  <si>
    <t>Амбулаторно-поліклінічна допомога 
-   лабораторна діагностика</t>
  </si>
  <si>
    <t>Лабораторна діагностика в  умовах поліклініки в об'ємі, призначеному лікарем-терапевтом та/або лікарем-спеціалістом, для діагностики основного захворювання, організовується в день звернення за допомогою або на наступний день, згідно з графіком  роботи поліклініки.</t>
  </si>
  <si>
    <t>Амбулаторно-поліклінічна допомога 
-   денний стаціонар</t>
  </si>
  <si>
    <t xml:space="preserve">Амбулаторно-поліклінічна допомога 
 - Фізіопроцедури </t>
  </si>
  <si>
    <t xml:space="preserve">Дана опція передбачає організацію та оплату невідкладної стоматологічної допомоги, що направлена на лікування захворювань зубів та ясен у межах ліміту за опцією. Дана опція включає організацію та надання допомоги в межах 24 годин з моменту появи  невідкладного стану. </t>
  </si>
  <si>
    <r>
      <t xml:space="preserve"> Планова терапевтична, хірургічна стоматологія </t>
    </r>
    <r>
      <rPr>
        <b/>
        <i/>
        <sz val="10"/>
        <color indexed="10"/>
        <rFont val="Arial"/>
        <family val="2"/>
        <charset val="204"/>
      </rPr>
      <t/>
    </r>
  </si>
  <si>
    <t>Дана опція передбачає організацію та оплату стоматологічної допомоги, що направлена на лікування захворювань зубів та ясен у межах ліміту за опцією.</t>
  </si>
  <si>
    <t>Планове протезування, естетична та профілактична стоматологія</t>
  </si>
  <si>
    <t>Діагностика та лікування критичних захворювань</t>
  </si>
  <si>
    <t>Страховий випадок</t>
  </si>
  <si>
    <t>Страховим випадком є звернення Застрахованої особи під час дії Договору  до медичного, профілактично-оздоровчого або фармацевтичного закладу за направленням Асистансу та/або Страховика з метою одержання послуг у межах та в обсязі Програми з приводу:</t>
  </si>
  <si>
    <t>ліміт на одну Застраховану особу, грн</t>
  </si>
  <si>
    <t>так</t>
  </si>
  <si>
    <t>ні</t>
  </si>
  <si>
    <t>5</t>
  </si>
  <si>
    <t>6</t>
  </si>
  <si>
    <t>7</t>
  </si>
  <si>
    <t>8</t>
  </si>
  <si>
    <t>9</t>
  </si>
  <si>
    <t>10</t>
  </si>
  <si>
    <t>категорія медичного закладу для обслуговування</t>
  </si>
  <si>
    <t>НСД</t>
  </si>
  <si>
    <t>Дана опція передбачає організацію та оплату медичної допомоги Застрахованій особі в умовах цілодобового стаціонару при станах, що вимагають невідкладної медичної допомоги в стаціонарі, ненадання якої може призвести до смерті чи незворотних змін організму. Прийняти рішення про необхідність невідкладної госпіталізації може тільки лікар (лікар бригади швидкої медичної допомоги, лікар поліклініки).</t>
  </si>
  <si>
    <t>експертиза тимчасової непрацездатності з видачею лікарняних листів Застрахованій особі</t>
  </si>
  <si>
    <t>6.1</t>
  </si>
  <si>
    <t>6.2</t>
  </si>
  <si>
    <t>6.3</t>
  </si>
  <si>
    <t>В рамках даної опції Страховик організовує та фінансує вітамінопрофілактику ( в т.ч. зору) та/або препарат штучної сльози, та/або імуностимуляторів  Застрахованих осіб.
Забезпечення  препаратами  здійснюється  за заявою Застрахованої особи в період дії Договору страхування, в кількості доз, необхідних на курс прийому препарату до 30 днів.</t>
  </si>
  <si>
    <t>Дана опція передбачає організацію та оплату діагностики, амбулаторного, стаціонарного лікування та невідкладну медичну допомогу (1 курс, тривалістю до 30 діб на рік з дати встановлення остаточного діагнозу)  наступних захворювань, які вперше діагностовано під час дії Договору страхування: цукровий діабет, туберкульоз, злоякісні новоутворення.</t>
  </si>
  <si>
    <t xml:space="preserve">Територія дії : </t>
  </si>
  <si>
    <t>Дана опція передбачає організацію та оплату протезування, відбілювання, герметізаціі фіксур, апаратні методи лікування</t>
  </si>
  <si>
    <t>Програми страхування</t>
  </si>
  <si>
    <t xml:space="preserve">Медична допомога на дому (в офісі) організовується виключно в робочі дні, в день звернення за допомогою або на наступний день, згідно з графіком роботи поліклініки або лікаря, консультацію якого необхідно організувати.  </t>
  </si>
  <si>
    <t>Програма добровільного медичного страхування</t>
  </si>
  <si>
    <t>Страхова сума на одну Застраховану особу (за цією програмою), грн.</t>
  </si>
  <si>
    <t>ліміт на одну Застраховану особу за опцією, грн</t>
  </si>
  <si>
    <t>категорія медичного закладу для обслуговування без франшизи</t>
  </si>
  <si>
    <r>
      <rPr>
        <b/>
        <i/>
        <sz val="9"/>
        <rFont val="Arial"/>
        <family val="2"/>
        <charset val="204"/>
      </rPr>
      <t xml:space="preserve">Механізм організації  наступний: </t>
    </r>
    <r>
      <rPr>
        <sz val="9"/>
        <rFont val="Arial"/>
        <family val="2"/>
        <charset val="204"/>
      </rPr>
      <t xml:space="preserve">
Застрахована особа, у разі бажання скористатися опцією  зв’язується з Асистансом та узгоджує бажаний медикамент та  зручну адресу аптеки; Лікар Асистанса  зв’язується з аптекою, та зкоординовує отримання вітамінів Застрахованим;</t>
    </r>
  </si>
  <si>
    <t>Дана опція передбачає забезпечення через мережу аптек, з якими співпрацює Страховик та/або Асистанс, Застрахованих осіб медичними препаратами, які призначені лікуючим лікарем, необхідними для лікування в амбулаторно-поліклінічних умовах курсом до 30 днів за кожною нозологією протягом року.</t>
  </si>
  <si>
    <t>11</t>
  </si>
  <si>
    <t>Вакцинація від грипу</t>
  </si>
  <si>
    <t>В рамках даної програми Страховик організовує та фінансує проведення вакцинації проти вірусу грипу високоякісними сертифікованими вакцинами в передепідемічний період та в період епідемії вірусу грипу.</t>
  </si>
  <si>
    <t>Медикаменти при поліклінічній допомозі
при Амбулаторно-поліклінічній допомозі</t>
  </si>
  <si>
    <t xml:space="preserve">розмір франшизи </t>
  </si>
  <si>
    <t>в межах страхової суми</t>
  </si>
  <si>
    <r>
      <t xml:space="preserve">Стоматологія  </t>
    </r>
    <r>
      <rPr>
        <b/>
        <i/>
        <sz val="10"/>
        <color rgb="FFFF0000"/>
        <rFont val="Arial"/>
        <family val="2"/>
        <charset val="204"/>
      </rPr>
      <t/>
    </r>
  </si>
  <si>
    <t>наявність лікарняного листа для визнання  випадку страховим</t>
  </si>
  <si>
    <t>Медичні послуги</t>
  </si>
  <si>
    <t>Медикаментозне забезпечення</t>
  </si>
  <si>
    <t>категорія медичного закладу для обслуговування з вказаною франшизою</t>
  </si>
  <si>
    <t xml:space="preserve">Дана опція передбачає організацію та оплату лікування основного захворювання фізичними методами (апаратними та ручними) </t>
  </si>
  <si>
    <t>Класік</t>
  </si>
  <si>
    <t>Невідкладна терапевтична, хірургічна стоматологія. Протезування у зв'язку з нещасним випадком, що стався в період дії договору.</t>
  </si>
  <si>
    <t>Агрегатний  корпоративний ліміт на  виключення</t>
  </si>
  <si>
    <t>корпоративний ліміт, грн</t>
  </si>
  <si>
    <t>ПрАТ «Страхова компанія «АЛЬЯНС»</t>
  </si>
  <si>
    <t>лікувальний масаж  або мануальна терапія  10 процедур (1 процедура = 1 масажна зона)</t>
  </si>
  <si>
    <t>апаратні методи лікування (електрофорез, УВЧ-прогрівання, підводне витяжіння, т.п.) -  загальною кількістю всіх процедур до 10 процедур на рік;</t>
  </si>
  <si>
    <r>
      <rPr>
        <b/>
        <i/>
        <sz val="10"/>
        <rFont val="Arial"/>
        <family val="2"/>
        <charset val="204"/>
      </rPr>
      <t xml:space="preserve">Механізм організації медикаментозного забезпечення наступний: </t>
    </r>
    <r>
      <rPr>
        <sz val="10"/>
        <rFont val="Arial"/>
        <family val="2"/>
        <charset val="204"/>
      </rPr>
      <t xml:space="preserve">
- після визначення плану лікування, лікар поліклініки зв’язується з лікарем - координатором та узгоджує перелік медикаментів, необхідних для лікування Застрахованої особи та їх кількість;
- лікар-координатор  зв’язується з аптекою;
- за наявності необхідних медикаментів в аптеках, лікар - координатор </t>
    </r>
    <r>
      <rPr>
        <sz val="10"/>
        <color rgb="FFFF0000"/>
        <rFont val="Arial"/>
        <family val="2"/>
        <charset val="204"/>
      </rPr>
      <t xml:space="preserve"> </t>
    </r>
    <r>
      <rPr>
        <sz val="10"/>
        <rFont val="Arial"/>
        <family val="2"/>
        <charset val="204"/>
      </rPr>
      <t xml:space="preserve">організовує отримання таких медикаментів.       
- можливість повернення коштів при самостійному придбанні медикаментів згідно призначенням лікуючого лікаря </t>
    </r>
  </si>
  <si>
    <t>Еліт</t>
  </si>
  <si>
    <t>Вік застрахованих осіб</t>
  </si>
  <si>
    <t xml:space="preserve">Опції, які включені в програму:                          "так" - опція включена до Програми; "ні" - опція не включена до Програми  </t>
  </si>
  <si>
    <r>
      <t xml:space="preserve">В,С,А2,А1 </t>
    </r>
    <r>
      <rPr>
        <sz val="10"/>
        <rFont val="Arial"/>
        <family val="2"/>
        <charset val="204"/>
      </rPr>
      <t>-</t>
    </r>
    <r>
      <rPr>
        <b/>
        <i/>
        <sz val="10"/>
        <rFont val="Arial"/>
        <family val="2"/>
        <charset val="204"/>
      </rPr>
      <t>100%</t>
    </r>
  </si>
  <si>
    <t>Рівень палат</t>
  </si>
  <si>
    <t>1-2-3-місні палати вартістю не більше 600 грн./день койко-місце - за наявності вільних місць</t>
  </si>
  <si>
    <t>стандартні - для клінік А+, А1 при наявності вільних місць; люкс, напівлюкс - для клінік В,С за наявності вільних місць</t>
  </si>
  <si>
    <t>Лікуванню в умовах денного стаціонару підлягають Застраховані особи:
- що потребують за станом свого здоров'я використання лікувальних засобів, після застосування яких необхідне спостереження медичним персоналом протягом деякого часу;
- яким необхідні внутрішньовенні крапельні введення медичних препаратів протягом порівняно тривалого часу;
- які, потребують проведення складних діагностичних обстежень з тривалою підготовкою, яку можна проводити тільки в умовах медичного закладу;
- які потребують лікувальних заходів після яких необхідний ліжковий режим протягом деякого часу.</t>
  </si>
  <si>
    <t xml:space="preserve">Дана опція передбачає організацію та оплату медичної допомоги Застрахованій особі в умовах цілодобового стаціонару з приводу гострого захворювання, загострення хронічного захворювання, травми, отруєння та інших гострих змінах стану здоров'я, що не потребують надання невідкладної медичної допомоги за життєвими показниками та можуть бути відстрочені у часі, але не більше ніж на 7 робочих днів. Планова госпіталізація організовується протягом 1-3 діб з моменту направлення на стаціонарне лікування лікарем поліклініки та здійснюється виключно в робочі дні згідно з графіком роботи лікувального закладу 1 раз на рік тривалістю перебування до 30 діб. </t>
  </si>
  <si>
    <r>
      <t xml:space="preserve">В,С,А2,А1, А+ </t>
    </r>
    <r>
      <rPr>
        <sz val="10"/>
        <rFont val="Arial"/>
        <family val="2"/>
        <charset val="204"/>
      </rPr>
      <t>-</t>
    </r>
    <r>
      <rPr>
        <b/>
        <i/>
        <sz val="10"/>
        <rFont val="Arial"/>
        <family val="2"/>
        <charset val="204"/>
      </rPr>
      <t>100%</t>
    </r>
  </si>
  <si>
    <t>не обов'язково</t>
  </si>
  <si>
    <t>Корпоративний ліміт, грн.</t>
  </si>
  <si>
    <t>корпоративний ліміт на всіх застрахованих, грн</t>
  </si>
  <si>
    <t>Україна</t>
  </si>
  <si>
    <t>Дана опція передбачає організацію та оплату лікувально-профілактичних послуг Застрахованим особам за випадками, які не є страховими згідно умов Договору страхування.</t>
  </si>
  <si>
    <t>гострого захворювання</t>
  </si>
  <si>
    <t>хронічного захворювання в стадії загострення</t>
  </si>
  <si>
    <t>травми, отруєння чи іншого нещасного випадку</t>
  </si>
  <si>
    <t>необхідності в стоматологічних послугах</t>
  </si>
  <si>
    <t>Дана опція передбачає організацію та оплату медичної допомоги Застрахованій особі в умовах поліклініки. Медична допомога в умовах поліклініки організовується згідно з графіком роботи поліклініки або лікаря, консультацію якого необхідно організувати. Консультація провідних фахівців без франшизи за медичними показниками, за бажанням Застрахованного пропонується за ціною звичайного спеціаліста.</t>
  </si>
  <si>
    <r>
      <t xml:space="preserve">А1 </t>
    </r>
    <r>
      <rPr>
        <sz val="10"/>
        <rFont val="Arial"/>
        <family val="2"/>
        <charset val="204"/>
      </rPr>
      <t>-</t>
    </r>
    <r>
      <rPr>
        <b/>
        <i/>
        <sz val="10"/>
        <rFont val="Arial"/>
        <family val="2"/>
        <charset val="204"/>
      </rPr>
      <t xml:space="preserve"> франшиза 50% А+ </t>
    </r>
    <r>
      <rPr>
        <sz val="10"/>
        <rFont val="Arial"/>
        <family val="2"/>
        <charset val="204"/>
      </rPr>
      <t>-</t>
    </r>
    <r>
      <rPr>
        <b/>
        <i/>
        <sz val="10"/>
        <rFont val="Arial"/>
        <family val="2"/>
        <charset val="204"/>
      </rPr>
      <t xml:space="preserve"> франшиза 70%</t>
    </r>
  </si>
  <si>
    <r>
      <t xml:space="preserve">А+ </t>
    </r>
    <r>
      <rPr>
        <b/>
        <sz val="10"/>
        <rFont val="Arial"/>
        <family val="2"/>
        <charset val="204"/>
      </rPr>
      <t>-</t>
    </r>
    <r>
      <rPr>
        <b/>
        <i/>
        <sz val="10"/>
        <rFont val="Arial"/>
        <family val="2"/>
        <charset val="204"/>
      </rPr>
      <t xml:space="preserve"> франшиза 50%</t>
    </r>
  </si>
  <si>
    <t>Доставка медикаментів додому та в офіс (за наявності такої послуги в аптеках, що співпрацюють з Асистансом та при вартості заказу  більше 300 грн).</t>
  </si>
  <si>
    <t>Телемедицина DobroDoc+</t>
  </si>
  <si>
    <r>
      <t xml:space="preserve">Дана опція передбачає консультацію лікаря в режимі онлайн. Зв'язок здійснюється через мобільний додаток DobroDoc+. Фахівці: </t>
    </r>
    <r>
      <rPr>
        <b/>
        <sz val="10"/>
        <rFont val="Arial"/>
        <family val="2"/>
        <charset val="204"/>
      </rPr>
      <t>терапевт, сімейний лікар, педіатр, дерматолог, ендокринолог, гастроентеролог, гінеколог, психолог, невролог, отоларинголог</t>
    </r>
    <r>
      <rPr>
        <sz val="10"/>
        <rFont val="Arial"/>
        <family val="2"/>
        <charset val="204"/>
      </rPr>
      <t xml:space="preserve">. Формат зв'язку: відео, дзвінок, повідомлення у чаті. Тривалість консультації до 30 хвилин, кількість консультацій необмежена. Опція також доступна для членів сім'ї ЗО. Вартість призначенного лікування при цьому Страховиком не оплачується </t>
    </r>
  </si>
  <si>
    <t>18-65 років</t>
  </si>
  <si>
    <t>Дана опція передбачає організацію та оплату медичної допомоги Застрахованій особі при станах, що потребують невідкладної медичної допомоги, ненадання якої може призвести до смерті чи незворотних змін організму. Невідкладна медична допомога організовується цілодобово в робочі, вихідні та святкові днів межах 50 км від міста.</t>
  </si>
  <si>
    <t>Ведення вагітності та Пологи (Згідно Наказу МОЗ України від 15.07.2011 № 417 "Про організацію амбулаторної акушерсько-гінекологічної допомоги в Україні")</t>
  </si>
  <si>
    <t>5 випадків на колектив</t>
  </si>
  <si>
    <t>Консультації лікарів в амбулаторних умовах</t>
  </si>
  <si>
    <t>Лабораторна та інструментальна діагностика в амбулаторних умовах</t>
  </si>
  <si>
    <t>Забезпечення медикаментами в амбулаторних умовах</t>
  </si>
  <si>
    <t>Так</t>
  </si>
  <si>
    <t xml:space="preserve">до договору добровільного медичного страхування </t>
  </si>
  <si>
    <t>№ 35.0000069.03 від 31 грудня 2020 р.</t>
  </si>
  <si>
    <r>
      <t xml:space="preserve">В,А2,А1,А+ </t>
    </r>
    <r>
      <rPr>
        <sz val="10"/>
        <rFont val="Arial"/>
        <family val="2"/>
        <charset val="204"/>
      </rPr>
      <t>-</t>
    </r>
    <r>
      <rPr>
        <b/>
        <i/>
        <sz val="10"/>
        <rFont val="Arial"/>
        <family val="2"/>
        <charset val="204"/>
      </rPr>
      <t>100%</t>
    </r>
  </si>
  <si>
    <r>
      <t xml:space="preserve">В,А2,А1, А+ </t>
    </r>
    <r>
      <rPr>
        <sz val="10"/>
        <rFont val="Arial"/>
        <family val="2"/>
        <charset val="204"/>
      </rPr>
      <t>-</t>
    </r>
    <r>
      <rPr>
        <b/>
        <i/>
        <sz val="10"/>
        <rFont val="Arial"/>
        <family val="2"/>
        <charset val="204"/>
      </rPr>
      <t>100%</t>
    </r>
  </si>
  <si>
    <r>
      <t xml:space="preserve">В,А2,А1 </t>
    </r>
    <r>
      <rPr>
        <sz val="10"/>
        <rFont val="Arial"/>
        <family val="2"/>
        <charset val="204"/>
      </rPr>
      <t>-</t>
    </r>
    <r>
      <rPr>
        <b/>
        <i/>
        <sz val="10"/>
        <rFont val="Arial"/>
        <family val="2"/>
        <charset val="204"/>
      </rPr>
      <t>100%</t>
    </r>
  </si>
  <si>
    <t>В - 100%</t>
  </si>
  <si>
    <r>
      <t xml:space="preserve">В,А2 </t>
    </r>
    <r>
      <rPr>
        <sz val="10"/>
        <rFont val="Arial"/>
        <family val="2"/>
        <charset val="204"/>
      </rPr>
      <t>-</t>
    </r>
    <r>
      <rPr>
        <b/>
        <i/>
        <sz val="10"/>
        <rFont val="Arial"/>
        <family val="2"/>
        <charset val="204"/>
      </rPr>
      <t>100%</t>
    </r>
  </si>
  <si>
    <t>Додаток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</si>
</sst>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р_."/>
  </numFmts>
  <fonts count="30" x14ac:knownFonts="1">
    <font>
      <sz val="11"/>
      <color theme="1"/>
      <name val="Calibri"/>
      <family val="2"/>
      <charset val="204"/>
      <scheme val="minor"/>
    </font>
    <font>
      <sz val="10"/>
      <name val="Arial"/>
      <family val="2"/>
      <charset val="204"/>
    </font>
    <font>
      <b/>
      <i/>
      <sz val="10"/>
      <color indexed="10"/>
      <name val="Arial"/>
      <family val="2"/>
      <charset val="204"/>
    </font>
    <font>
      <sz val="11"/>
      <color indexed="8"/>
      <name val="Calibri"/>
      <family val="2"/>
      <charset val="1"/>
    </font>
    <font>
      <b/>
      <sz val="10"/>
      <name val="Arial"/>
      <family val="2"/>
      <charset val="204"/>
    </font>
    <font>
      <b/>
      <sz val="16"/>
      <name val="Arial"/>
      <family val="2"/>
      <charset val="204"/>
    </font>
    <font>
      <b/>
      <sz val="11"/>
      <name val="Calibri"/>
      <family val="2"/>
      <charset val="204"/>
      <scheme val="minor"/>
    </font>
    <font>
      <sz val="10"/>
      <color theme="0"/>
      <name val="Arial Cyr"/>
      <charset val="204"/>
    </font>
    <font>
      <b/>
      <i/>
      <sz val="11"/>
      <color theme="0"/>
      <name val="Calibri"/>
      <family val="2"/>
      <charset val="204"/>
    </font>
    <font>
      <i/>
      <sz val="8"/>
      <name val="Arial Cyr"/>
      <charset val="204"/>
    </font>
    <font>
      <i/>
      <sz val="8"/>
      <color theme="0"/>
      <name val="Arial Cyr"/>
      <charset val="204"/>
    </font>
    <font>
      <sz val="9"/>
      <name val="Arial"/>
      <family val="2"/>
      <charset val="204"/>
    </font>
    <font>
      <b/>
      <i/>
      <sz val="10"/>
      <color theme="0"/>
      <name val="Arial"/>
      <family val="2"/>
      <charset val="204"/>
    </font>
    <font>
      <b/>
      <i/>
      <sz val="9"/>
      <name val="Arial"/>
      <family val="2"/>
      <charset val="204"/>
    </font>
    <font>
      <b/>
      <i/>
      <sz val="11"/>
      <color indexed="56"/>
      <name val="Calibri"/>
      <family val="2"/>
      <charset val="204"/>
    </font>
    <font>
      <b/>
      <i/>
      <sz val="10"/>
      <name val="Arial"/>
      <family val="2"/>
      <charset val="204"/>
    </font>
    <font>
      <b/>
      <i/>
      <sz val="11"/>
      <name val="Calibri"/>
      <family val="2"/>
      <charset val="204"/>
    </font>
    <font>
      <i/>
      <sz val="10"/>
      <name val="Arial Cyr"/>
      <charset val="204"/>
    </font>
    <font>
      <b/>
      <i/>
      <sz val="10"/>
      <name val="Arial Cyr"/>
      <charset val="204"/>
    </font>
    <font>
      <b/>
      <i/>
      <sz val="14"/>
      <color indexed="9"/>
      <name val="Calibri"/>
      <family val="2"/>
      <charset val="204"/>
    </font>
    <font>
      <sz val="8"/>
      <color indexed="8"/>
      <name val="Arial"/>
      <family val="2"/>
      <charset val="204"/>
    </font>
    <font>
      <b/>
      <i/>
      <sz val="10"/>
      <color rgb="FFFF0000"/>
      <name val="Arial"/>
      <family val="2"/>
      <charset val="204"/>
    </font>
    <font>
      <b/>
      <i/>
      <sz val="14"/>
      <name val="Calibri"/>
      <family val="2"/>
      <charset val="204"/>
      <scheme val="minor"/>
    </font>
    <font>
      <b/>
      <i/>
      <sz val="11"/>
      <color theme="1"/>
      <name val="Calibri"/>
      <family val="2"/>
      <charset val="204"/>
      <scheme val="minor"/>
    </font>
    <font>
      <b/>
      <i/>
      <sz val="26"/>
      <color rgb="FFFF0000"/>
      <name val="Calibri"/>
      <family val="2"/>
      <charset val="204"/>
      <scheme val="minor"/>
    </font>
    <font>
      <sz val="26"/>
      <color rgb="FFFF0000"/>
      <name val="Calibri"/>
      <family val="2"/>
      <charset val="204"/>
      <scheme val="minor"/>
    </font>
    <font>
      <sz val="10"/>
      <color rgb="FFFF0000"/>
      <name val="Arial"/>
      <family val="2"/>
      <charset val="204"/>
    </font>
    <font>
      <i/>
      <sz val="10"/>
      <color theme="0"/>
      <name val="Arial Cyr"/>
      <charset val="204"/>
    </font>
    <font>
      <sz val="10"/>
      <color theme="1"/>
      <name val="Calibri"/>
      <family val="2"/>
      <charset val="204"/>
      <scheme val="minor"/>
    </font>
    <font>
      <sz val="10"/>
      <color theme="1"/>
      <name val="Tahoma"/>
      <family val="2"/>
      <charset val="204"/>
    </font>
  </fonts>
  <fills count="5">
    <fill>
      <patternFill patternType="none"/>
    </fill>
    <fill>
      <patternFill patternType="gray125"/>
    </fill>
    <fill>
      <patternFill patternType="solid">
        <fgColor rgb="FF003C99"/>
        <bgColor indexed="64"/>
      </patternFill>
    </fill>
    <fill>
      <patternFill patternType="solid">
        <fgColor rgb="FF0070C0"/>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3" fillId="0" borderId="0"/>
    <xf numFmtId="0" fontId="20" fillId="0" borderId="0"/>
  </cellStyleXfs>
  <cellXfs count="118">
    <xf numFmtId="0" fontId="0" fillId="0" borderId="0" xfId="0"/>
    <xf numFmtId="0" fontId="7" fillId="2" borderId="6" xfId="0" applyFont="1" applyFill="1" applyBorder="1" applyAlignment="1">
      <alignment horizontal="center" wrapText="1"/>
    </xf>
    <xf numFmtId="0" fontId="7" fillId="0" borderId="7" xfId="0" applyFont="1" applyFill="1" applyBorder="1" applyAlignment="1">
      <alignment horizontal="center" wrapText="1"/>
    </xf>
    <xf numFmtId="0" fontId="0" fillId="0" borderId="7" xfId="0" applyFont="1" applyFill="1" applyBorder="1" applyAlignment="1">
      <alignment horizontal="center" wrapText="1"/>
    </xf>
    <xf numFmtId="0" fontId="8" fillId="2" borderId="12" xfId="0" applyFont="1" applyFill="1" applyBorder="1" applyAlignment="1">
      <alignment horizontal="center" vertical="center" wrapText="1"/>
    </xf>
    <xf numFmtId="0" fontId="12" fillId="2" borderId="6" xfId="1" applyFont="1" applyFill="1" applyBorder="1" applyAlignment="1">
      <alignment vertical="center" wrapText="1"/>
    </xf>
    <xf numFmtId="0" fontId="12" fillId="2" borderId="7" xfId="1" applyFont="1" applyFill="1" applyBorder="1" applyAlignment="1">
      <alignment vertical="center" wrapText="1"/>
    </xf>
    <xf numFmtId="0" fontId="7" fillId="2" borderId="7" xfId="0" applyFont="1" applyFill="1" applyBorder="1" applyAlignment="1">
      <alignment horizontal="center" wrapText="1"/>
    </xf>
    <xf numFmtId="0" fontId="16" fillId="0" borderId="3" xfId="0" applyFont="1" applyFill="1" applyBorder="1" applyAlignment="1">
      <alignment horizontal="center" vertical="center" wrapText="1"/>
    </xf>
    <xf numFmtId="0" fontId="0" fillId="0" borderId="0" xfId="0" applyAlignment="1">
      <alignment wrapText="1"/>
    </xf>
    <xf numFmtId="0" fontId="14" fillId="0" borderId="7" xfId="0" applyFont="1" applyFill="1" applyBorder="1" applyAlignment="1">
      <alignment horizontal="center" wrapText="1"/>
    </xf>
    <xf numFmtId="0" fontId="14" fillId="0" borderId="13" xfId="0" applyFont="1" applyFill="1" applyBorder="1" applyAlignment="1">
      <alignment horizontal="center" wrapText="1"/>
    </xf>
    <xf numFmtId="0" fontId="0" fillId="0" borderId="0" xfId="0" applyAlignment="1">
      <alignment wrapText="1"/>
    </xf>
    <xf numFmtId="0" fontId="12" fillId="2" borderId="0" xfId="1" applyFont="1" applyFill="1" applyBorder="1" applyAlignment="1">
      <alignment vertical="center" wrapText="1"/>
    </xf>
    <xf numFmtId="9" fontId="15" fillId="0" borderId="4" xfId="1" applyNumberFormat="1" applyFont="1" applyFill="1" applyBorder="1" applyAlignment="1">
      <alignment horizontal="center" vertical="center" wrapText="1"/>
    </xf>
    <xf numFmtId="0" fontId="0" fillId="0" borderId="0" xfId="0" applyBorder="1" applyAlignment="1">
      <alignment wrapText="1"/>
    </xf>
    <xf numFmtId="0" fontId="0" fillId="0" borderId="0" xfId="0" applyBorder="1"/>
    <xf numFmtId="0" fontId="14" fillId="0" borderId="7" xfId="0" applyFont="1" applyFill="1" applyBorder="1" applyAlignment="1">
      <alignment horizontal="center" wrapText="1"/>
    </xf>
    <xf numFmtId="0" fontId="23" fillId="0" borderId="3" xfId="0" applyFont="1" applyBorder="1" applyAlignment="1">
      <alignment wrapText="1"/>
    </xf>
    <xf numFmtId="0" fontId="14" fillId="0" borderId="0" xfId="0" applyFont="1" applyFill="1" applyBorder="1" applyAlignment="1">
      <alignment horizontal="center" wrapText="1"/>
    </xf>
    <xf numFmtId="0" fontId="14" fillId="0" borderId="7" xfId="0" applyFont="1" applyFill="1" applyBorder="1" applyAlignment="1">
      <alignment horizontal="center" wrapText="1"/>
    </xf>
    <xf numFmtId="0" fontId="8" fillId="3" borderId="4" xfId="0" applyFont="1" applyFill="1" applyBorder="1" applyAlignment="1">
      <alignment horizontal="center" vertical="center" wrapText="1"/>
    </xf>
    <xf numFmtId="0" fontId="8" fillId="3" borderId="15" xfId="0" applyFont="1" applyFill="1" applyBorder="1" applyAlignment="1">
      <alignment horizontal="center" wrapText="1"/>
    </xf>
    <xf numFmtId="0" fontId="12" fillId="3" borderId="4" xfId="1" applyFont="1" applyFill="1" applyBorder="1" applyAlignment="1">
      <alignment horizontal="center" vertical="center" wrapText="1"/>
    </xf>
    <xf numFmtId="49" fontId="17" fillId="3" borderId="10" xfId="0" applyNumberFormat="1" applyFont="1" applyFill="1" applyBorder="1" applyAlignment="1">
      <alignment horizontal="center" vertical="top" wrapText="1"/>
    </xf>
    <xf numFmtId="0" fontId="4" fillId="0" borderId="3" xfId="1" applyFont="1" applyFill="1" applyBorder="1" applyAlignment="1">
      <alignment horizontal="justify" vertical="center" wrapText="1"/>
    </xf>
    <xf numFmtId="0" fontId="8" fillId="3" borderId="3" xfId="0" applyFont="1" applyFill="1" applyBorder="1" applyAlignment="1">
      <alignment horizontal="center" wrapText="1"/>
    </xf>
    <xf numFmtId="0" fontId="12" fillId="3" borderId="3" xfId="1" applyFont="1" applyFill="1" applyBorder="1" applyAlignment="1">
      <alignment horizontal="justify" vertical="center" wrapText="1"/>
    </xf>
    <xf numFmtId="0" fontId="4" fillId="3" borderId="3" xfId="1" applyFont="1" applyFill="1" applyBorder="1" applyAlignment="1">
      <alignment horizontal="justify" vertical="center" wrapText="1"/>
    </xf>
    <xf numFmtId="0" fontId="4" fillId="3" borderId="4"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8" fillId="3" borderId="16" xfId="0" applyNumberFormat="1" applyFont="1" applyFill="1" applyBorder="1" applyAlignment="1">
      <alignment horizontal="center" vertical="top" wrapText="1"/>
    </xf>
    <xf numFmtId="49" fontId="10" fillId="3" borderId="8" xfId="0" applyNumberFormat="1" applyFont="1" applyFill="1" applyBorder="1" applyAlignment="1">
      <alignment horizontal="center" vertical="top" wrapText="1"/>
    </xf>
    <xf numFmtId="49" fontId="10" fillId="3" borderId="9" xfId="0" applyNumberFormat="1" applyFont="1" applyFill="1" applyBorder="1" applyAlignment="1">
      <alignment horizontal="center" vertical="top" wrapText="1"/>
    </xf>
    <xf numFmtId="164" fontId="22" fillId="4" borderId="4" xfId="0" applyNumberFormat="1" applyFont="1" applyFill="1" applyBorder="1" applyAlignment="1">
      <alignment horizontal="center" vertical="center" wrapText="1"/>
    </xf>
    <xf numFmtId="164" fontId="6" fillId="4" borderId="15"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0" fontId="0" fillId="4" borderId="0" xfId="0" applyFill="1" applyAlignment="1">
      <alignment vertical="center"/>
    </xf>
    <xf numFmtId="0" fontId="15" fillId="4" borderId="5"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12" fillId="3" borderId="3" xfId="1" applyFont="1" applyFill="1" applyBorder="1" applyAlignment="1">
      <alignment horizontal="justify" wrapText="1"/>
    </xf>
    <xf numFmtId="0" fontId="4" fillId="0" borderId="3" xfId="1" applyFont="1" applyFill="1" applyBorder="1" applyAlignment="1">
      <alignment horizontal="left" vertical="center" wrapText="1"/>
    </xf>
    <xf numFmtId="0" fontId="6" fillId="4" borderId="4" xfId="0" applyFont="1" applyFill="1" applyBorder="1" applyAlignment="1">
      <alignment horizontal="center" vertical="center" wrapText="1"/>
    </xf>
    <xf numFmtId="0" fontId="4" fillId="0" borderId="3" xfId="1" applyFont="1" applyFill="1" applyBorder="1" applyAlignment="1">
      <alignment horizontal="center" vertical="center" wrapText="1"/>
    </xf>
    <xf numFmtId="3" fontId="4" fillId="4" borderId="4" xfId="1" applyNumberFormat="1" applyFont="1" applyFill="1" applyBorder="1" applyAlignment="1">
      <alignment horizontal="center" vertical="center" wrapText="1"/>
    </xf>
    <xf numFmtId="0" fontId="0" fillId="4" borderId="0" xfId="0" applyFill="1" applyAlignment="1">
      <alignment wrapText="1"/>
    </xf>
    <xf numFmtId="0" fontId="4" fillId="4" borderId="3" xfId="1" applyFont="1" applyFill="1" applyBorder="1" applyAlignment="1">
      <alignment horizontal="justify" vertical="center" wrapText="1"/>
    </xf>
    <xf numFmtId="0" fontId="0" fillId="4" borderId="0" xfId="0" applyFill="1"/>
    <xf numFmtId="0" fontId="0" fillId="4" borderId="0" xfId="0" applyFill="1" applyBorder="1" applyAlignment="1">
      <alignment wrapText="1"/>
    </xf>
    <xf numFmtId="0" fontId="0" fillId="4" borderId="0" xfId="0" applyFill="1" applyBorder="1"/>
    <xf numFmtId="0" fontId="12" fillId="4" borderId="0" xfId="1" applyFont="1" applyFill="1" applyBorder="1" applyAlignment="1">
      <alignment vertical="center" wrapText="1"/>
    </xf>
    <xf numFmtId="0" fontId="14" fillId="0" borderId="7" xfId="0" applyFont="1" applyFill="1" applyBorder="1" applyAlignment="1">
      <alignment horizontal="center" wrapText="1"/>
    </xf>
    <xf numFmtId="0" fontId="17" fillId="0" borderId="16" xfId="0" applyNumberFormat="1" applyFont="1" applyFill="1" applyBorder="1" applyAlignment="1">
      <alignment horizontal="center" vertical="top" wrapText="1"/>
    </xf>
    <xf numFmtId="0" fontId="17" fillId="4" borderId="16" xfId="0" applyNumberFormat="1" applyFont="1" applyFill="1" applyBorder="1" applyAlignment="1">
      <alignment horizontal="center" vertical="top" wrapText="1"/>
    </xf>
    <xf numFmtId="0" fontId="27" fillId="3" borderId="9" xfId="0" applyNumberFormat="1" applyFont="1" applyFill="1" applyBorder="1" applyAlignment="1">
      <alignment horizontal="center" vertical="top" wrapText="1"/>
    </xf>
    <xf numFmtId="0" fontId="17" fillId="0" borderId="17" xfId="0" applyNumberFormat="1" applyFont="1" applyFill="1" applyBorder="1" applyAlignment="1">
      <alignment horizontal="center" vertical="top" wrapText="1"/>
    </xf>
    <xf numFmtId="49" fontId="27" fillId="3" borderId="9" xfId="0" applyNumberFormat="1" applyFont="1" applyFill="1" applyBorder="1" applyAlignment="1">
      <alignment horizontal="center" vertical="top" wrapText="1"/>
    </xf>
    <xf numFmtId="49" fontId="27" fillId="0" borderId="16" xfId="0" applyNumberFormat="1" applyFont="1" applyFill="1" applyBorder="1" applyAlignment="1">
      <alignment horizontal="center" vertical="top" wrapText="1"/>
    </xf>
    <xf numFmtId="49" fontId="27" fillId="0" borderId="17" xfId="0" applyNumberFormat="1" applyFont="1" applyFill="1" applyBorder="1" applyAlignment="1">
      <alignment horizontal="center" vertical="top" wrapText="1"/>
    </xf>
    <xf numFmtId="0" fontId="27" fillId="0" borderId="16" xfId="0" applyNumberFormat="1" applyFont="1" applyFill="1" applyBorder="1" applyAlignment="1">
      <alignment horizontal="center" vertical="top" wrapText="1"/>
    </xf>
    <xf numFmtId="49" fontId="27" fillId="3" borderId="3" xfId="0" applyNumberFormat="1" applyFont="1" applyFill="1" applyBorder="1" applyAlignment="1">
      <alignment horizontal="center" vertical="top" wrapText="1"/>
    </xf>
    <xf numFmtId="0" fontId="27" fillId="3" borderId="3" xfId="0" applyNumberFormat="1" applyFont="1" applyFill="1" applyBorder="1" applyAlignment="1">
      <alignment horizontal="center" vertical="top" wrapText="1"/>
    </xf>
    <xf numFmtId="0" fontId="27" fillId="4" borderId="16" xfId="0" applyNumberFormat="1" applyFont="1" applyFill="1" applyBorder="1" applyAlignment="1">
      <alignment horizontal="center" vertical="top" wrapText="1"/>
    </xf>
    <xf numFmtId="0" fontId="28" fillId="4" borderId="16" xfId="0" applyFont="1" applyFill="1" applyBorder="1" applyAlignment="1">
      <alignment wrapText="1"/>
    </xf>
    <xf numFmtId="0" fontId="27" fillId="3" borderId="16" xfId="0" applyNumberFormat="1" applyFont="1" applyFill="1" applyBorder="1" applyAlignment="1">
      <alignment horizontal="center" vertical="top" wrapText="1"/>
    </xf>
    <xf numFmtId="0" fontId="28" fillId="3" borderId="16" xfId="0" applyFont="1" applyFill="1" applyBorder="1" applyAlignment="1">
      <alignment wrapText="1"/>
    </xf>
    <xf numFmtId="0" fontId="28" fillId="0" borderId="0" xfId="0" applyFont="1" applyAlignment="1">
      <alignment wrapText="1"/>
    </xf>
    <xf numFmtId="0" fontId="17" fillId="0" borderId="10" xfId="0" applyNumberFormat="1" applyFont="1" applyFill="1" applyBorder="1" applyAlignment="1">
      <alignment horizontal="center" vertical="top" wrapText="1"/>
    </xf>
    <xf numFmtId="0" fontId="17" fillId="4" borderId="10" xfId="0" applyNumberFormat="1" applyFont="1" applyFill="1" applyBorder="1" applyAlignment="1">
      <alignment horizontal="center" vertical="top" wrapText="1"/>
    </xf>
    <xf numFmtId="49" fontId="17" fillId="0" borderId="10" xfId="0" applyNumberFormat="1" applyFont="1" applyFill="1" applyBorder="1" applyAlignment="1">
      <alignment horizontal="center" vertical="top" wrapText="1"/>
    </xf>
    <xf numFmtId="49" fontId="27" fillId="3" borderId="8" xfId="0" applyNumberFormat="1" applyFont="1" applyFill="1" applyBorder="1" applyAlignment="1">
      <alignment horizontal="center" vertical="top" wrapText="1"/>
    </xf>
    <xf numFmtId="49" fontId="17" fillId="0" borderId="14" xfId="0" applyNumberFormat="1" applyFont="1" applyFill="1" applyBorder="1" applyAlignment="1">
      <alignment horizontal="center" vertical="top" wrapText="1"/>
    </xf>
    <xf numFmtId="49" fontId="28" fillId="0" borderId="8" xfId="0" applyNumberFormat="1" applyFont="1" applyBorder="1" applyAlignment="1">
      <alignment wrapText="1"/>
    </xf>
    <xf numFmtId="49" fontId="28" fillId="0" borderId="10" xfId="0" applyNumberFormat="1" applyFont="1" applyBorder="1" applyAlignment="1">
      <alignment wrapText="1"/>
    </xf>
    <xf numFmtId="49" fontId="28" fillId="0" borderId="14" xfId="0" applyNumberFormat="1" applyFont="1" applyBorder="1" applyAlignment="1">
      <alignment wrapText="1"/>
    </xf>
    <xf numFmtId="49" fontId="27" fillId="0" borderId="10" xfId="0" applyNumberFormat="1" applyFont="1" applyFill="1" applyBorder="1" applyAlignment="1">
      <alignment horizontal="center" vertical="top" wrapText="1"/>
    </xf>
    <xf numFmtId="49" fontId="28" fillId="0" borderId="1" xfId="0" applyNumberFormat="1" applyFont="1" applyBorder="1" applyAlignment="1">
      <alignment wrapText="1"/>
    </xf>
    <xf numFmtId="49" fontId="27" fillId="3" borderId="1" xfId="0" applyNumberFormat="1" applyFont="1" applyFill="1" applyBorder="1" applyAlignment="1">
      <alignment horizontal="center" vertical="top" wrapText="1"/>
    </xf>
    <xf numFmtId="49" fontId="27" fillId="4" borderId="10" xfId="0" applyNumberFormat="1" applyFont="1" applyFill="1" applyBorder="1" applyAlignment="1">
      <alignment horizontal="center" vertical="top" wrapText="1"/>
    </xf>
    <xf numFmtId="49" fontId="28" fillId="4" borderId="10" xfId="0" applyNumberFormat="1" applyFont="1" applyFill="1" applyBorder="1" applyAlignment="1">
      <alignment wrapText="1"/>
    </xf>
    <xf numFmtId="49" fontId="27" fillId="3" borderId="10" xfId="0" applyNumberFormat="1" applyFont="1" applyFill="1" applyBorder="1" applyAlignment="1">
      <alignment horizontal="center" vertical="top" wrapText="1"/>
    </xf>
    <xf numFmtId="49" fontId="28" fillId="0" borderId="0" xfId="0" applyNumberFormat="1" applyFont="1" applyAlignment="1">
      <alignment wrapText="1"/>
    </xf>
    <xf numFmtId="0" fontId="12" fillId="3" borderId="3" xfId="1" applyFont="1" applyFill="1" applyBorder="1" applyAlignment="1">
      <alignment horizontal="justify" vertical="top" wrapText="1"/>
    </xf>
    <xf numFmtId="0" fontId="16" fillId="0" borderId="4" xfId="0" applyFont="1" applyFill="1" applyBorder="1" applyAlignment="1">
      <alignment horizontal="center" vertical="center" wrapText="1"/>
    </xf>
    <xf numFmtId="49" fontId="9" fillId="0" borderId="14" xfId="0" applyNumberFormat="1" applyFont="1" applyFill="1" applyBorder="1" applyAlignment="1">
      <alignment horizontal="center" vertical="top" wrapText="1"/>
    </xf>
    <xf numFmtId="0" fontId="9" fillId="0" borderId="17" xfId="0" applyNumberFormat="1" applyFont="1" applyFill="1" applyBorder="1" applyAlignment="1">
      <alignment horizontal="center" vertical="top" wrapText="1"/>
    </xf>
    <xf numFmtId="49" fontId="4" fillId="0" borderId="11" xfId="0" applyNumberFormat="1" applyFont="1" applyBorder="1" applyAlignment="1">
      <alignment vertical="top" wrapText="1"/>
    </xf>
    <xf numFmtId="0" fontId="4" fillId="0" borderId="11" xfId="0" applyFont="1" applyBorder="1" applyAlignment="1">
      <alignment vertical="top" wrapText="1"/>
    </xf>
    <xf numFmtId="49" fontId="27" fillId="4" borderId="0" xfId="0" applyNumberFormat="1" applyFont="1" applyFill="1" applyBorder="1" applyAlignment="1">
      <alignment horizontal="center" vertical="top" wrapText="1"/>
    </xf>
    <xf numFmtId="0" fontId="27" fillId="4" borderId="0" xfId="0" applyNumberFormat="1" applyFont="1" applyFill="1" applyBorder="1" applyAlignment="1">
      <alignment horizontal="center" vertical="top" wrapText="1"/>
    </xf>
    <xf numFmtId="0" fontId="4" fillId="0" borderId="4" xfId="1" applyFont="1" applyFill="1" applyBorder="1" applyAlignment="1">
      <alignment horizontal="justify" vertical="center" wrapText="1"/>
    </xf>
    <xf numFmtId="0" fontId="4" fillId="4" borderId="3" xfId="1" applyFont="1" applyFill="1" applyBorder="1" applyAlignment="1">
      <alignment horizontal="center" vertical="center" wrapText="1"/>
    </xf>
    <xf numFmtId="0" fontId="29" fillId="0" borderId="0" xfId="0" applyFont="1" applyAlignment="1">
      <alignment horizontal="right" vertical="center"/>
    </xf>
    <xf numFmtId="0" fontId="24" fillId="0" borderId="0" xfId="0" applyFont="1" applyAlignment="1">
      <alignment horizontal="center" vertical="center"/>
    </xf>
    <xf numFmtId="0" fontId="25" fillId="0" borderId="0" xfId="0" applyFont="1" applyAlignment="1">
      <alignment vertical="center"/>
    </xf>
    <xf numFmtId="0" fontId="5" fillId="0" borderId="0" xfId="0" applyFont="1" applyFill="1" applyBorder="1" applyAlignment="1">
      <alignment horizontal="center" vertical="top" wrapText="1"/>
    </xf>
    <xf numFmtId="0" fontId="14" fillId="0" borderId="7" xfId="0" applyFont="1" applyFill="1" applyBorder="1" applyAlignment="1">
      <alignment horizontal="center" wrapText="1"/>
    </xf>
    <xf numFmtId="0" fontId="14" fillId="0" borderId="13" xfId="0" applyFont="1" applyFill="1" applyBorder="1" applyAlignment="1">
      <alignment horizontal="center" wrapText="1"/>
    </xf>
    <xf numFmtId="0" fontId="14" fillId="0" borderId="12" xfId="0" applyFont="1" applyFill="1" applyBorder="1" applyAlignment="1">
      <alignment horizontal="center" wrapText="1"/>
    </xf>
    <xf numFmtId="0" fontId="1" fillId="0" borderId="3" xfId="1" applyFont="1" applyFill="1" applyBorder="1" applyAlignment="1">
      <alignment horizontal="left" vertical="center" wrapText="1"/>
    </xf>
    <xf numFmtId="0" fontId="1" fillId="0" borderId="4" xfId="1" applyFont="1" applyFill="1" applyBorder="1" applyAlignment="1">
      <alignment horizontal="left" vertical="center" wrapText="1"/>
    </xf>
    <xf numFmtId="0" fontId="19" fillId="3" borderId="3" xfId="0" applyFont="1" applyFill="1" applyBorder="1" applyAlignment="1">
      <alignment horizontal="left" wrapText="1"/>
    </xf>
    <xf numFmtId="0" fontId="19" fillId="3" borderId="4" xfId="0" applyFont="1" applyFill="1" applyBorder="1" applyAlignment="1">
      <alignment horizontal="left"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3" fontId="4" fillId="4" borderId="1" xfId="1" applyNumberFormat="1" applyFont="1" applyFill="1" applyBorder="1" applyAlignment="1">
      <alignment horizontal="center" vertical="center" wrapText="1"/>
    </xf>
    <xf numFmtId="3" fontId="4" fillId="4" borderId="2" xfId="1" applyNumberFormat="1" applyFont="1" applyFill="1" applyBorder="1" applyAlignment="1">
      <alignment horizontal="center" vertical="center" wrapText="1"/>
    </xf>
    <xf numFmtId="0" fontId="11" fillId="0" borderId="3" xfId="1" applyFont="1" applyFill="1" applyBorder="1" applyAlignment="1">
      <alignment horizontal="justify" vertical="center" wrapText="1"/>
    </xf>
    <xf numFmtId="0" fontId="11" fillId="0" borderId="4" xfId="1" applyFont="1" applyFill="1" applyBorder="1" applyAlignment="1">
      <alignment horizontal="justify" vertical="center" wrapText="1"/>
    </xf>
    <xf numFmtId="0" fontId="1" fillId="0" borderId="3" xfId="1" applyFont="1" applyFill="1" applyBorder="1" applyAlignment="1">
      <alignment horizontal="justify" vertical="center" wrapText="1"/>
    </xf>
    <xf numFmtId="0" fontId="1" fillId="0" borderId="4" xfId="1" applyFont="1" applyFill="1" applyBorder="1" applyAlignment="1">
      <alignment horizontal="justify" vertical="center" wrapText="1"/>
    </xf>
    <xf numFmtId="0" fontId="11" fillId="3" borderId="3"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0" fillId="4" borderId="3" xfId="0" applyFill="1" applyBorder="1" applyAlignment="1">
      <alignment wrapText="1"/>
    </xf>
    <xf numFmtId="0" fontId="0" fillId="4" borderId="4" xfId="0" applyFill="1" applyBorder="1" applyAlignment="1">
      <alignment wrapText="1"/>
    </xf>
    <xf numFmtId="3" fontId="4" fillId="4" borderId="4" xfId="1" applyNumberFormat="1" applyFont="1" applyFill="1" applyBorder="1" applyAlignment="1">
      <alignment horizontal="center" vertical="center" wrapText="1"/>
    </xf>
  </cellXfs>
  <cellStyles count="4">
    <cellStyle name="Excel Built-in Normal" xfId="2"/>
    <cellStyle name="Normal_проект Данон 10.08.2010_2" xfId="1"/>
    <cellStyle name="Обычный" xfId="0" builtinId="0"/>
    <cellStyle name="Обычный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0</xdr:rowOff>
    </xdr:from>
    <xdr:to>
      <xdr:col>3</xdr:col>
      <xdr:colOff>609600</xdr:colOff>
      <xdr:row>3</xdr:row>
      <xdr:rowOff>0</xdr:rowOff>
    </xdr:to>
    <xdr:pic>
      <xdr:nvPicPr>
        <xdr:cNvPr id="2" name="Рисунок 1" descr="Arsenal-Blank-UA_27">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r="63095"/>
        <a:stretch>
          <a:fillRect/>
        </a:stretch>
      </xdr:blipFill>
      <xdr:spPr bwMode="auto">
        <a:xfrm>
          <a:off x="552450" y="419100"/>
          <a:ext cx="838200" cy="0"/>
        </a:xfrm>
        <a:prstGeom prst="rect">
          <a:avLst/>
        </a:prstGeom>
        <a:noFill/>
        <a:ln w="9525">
          <a:noFill/>
          <a:miter lim="800000"/>
          <a:headEnd/>
          <a:tailEnd/>
        </a:ln>
      </xdr:spPr>
    </xdr:pic>
    <xdr:clientData/>
  </xdr:twoCellAnchor>
  <xdr:twoCellAnchor editAs="oneCell">
    <xdr:from>
      <xdr:col>3</xdr:col>
      <xdr:colOff>38100</xdr:colOff>
      <xdr:row>3</xdr:row>
      <xdr:rowOff>0</xdr:rowOff>
    </xdr:from>
    <xdr:to>
      <xdr:col>3</xdr:col>
      <xdr:colOff>876300</xdr:colOff>
      <xdr:row>3</xdr:row>
      <xdr:rowOff>0</xdr:rowOff>
    </xdr:to>
    <xdr:pic>
      <xdr:nvPicPr>
        <xdr:cNvPr id="5" name="Рисунок 4" descr="Arsenal-Blank-UA_27">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cstate="print"/>
        <a:srcRect r="63095"/>
        <a:stretch>
          <a:fillRect/>
        </a:stretch>
      </xdr:blipFill>
      <xdr:spPr bwMode="auto">
        <a:xfrm>
          <a:off x="552450" y="419100"/>
          <a:ext cx="838200"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local\doc\Users\user\Downloads\VIKA\&#1055;&#1088;&#1077;&#1076;&#1083;&#1086;&#1078;&#1077;&#1085;&#1080;&#1103;%202015\VIKA\&#1050;&#1072;&#1083;&#1100;&#1082;&#1091;&#1083;&#1103;&#1090;&#1086;&#1088;_&#1087;&#1088;&#1077;&#1076;&#1083;&#1086;&#1078;&#1077;&#1085;&#1080;&#1103;%2012-\&#1050;&#1072;&#1083;&#1100;&#1082;_&#1040;&#1074;&#1090;&#1086;%20&#1075;&#1072;&#1088;&#1072;&#1085;&#1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наченияСписки"/>
      <sheetName val="РеестрОферта"/>
      <sheetName val="Врегулювання"/>
      <sheetName val="Запит"/>
      <sheetName val="КалькПА"/>
      <sheetName val="РозрахунокПА"/>
      <sheetName val="КалькААА"/>
      <sheetName val="РозрахунокААА"/>
      <sheetName val="ЛистПропозиція"/>
      <sheetName val="Оферта"/>
      <sheetName val="ЗаяваНаСтрахування"/>
      <sheetName val="СписокЗастрах"/>
      <sheetName val="ЧастинаА.Договір"/>
      <sheetName val="ЧастинаВ.СписокЗастрах"/>
      <sheetName val="ЧастинаC.УмовиСтрах"/>
      <sheetName val="ЧастинаD.Програма"/>
      <sheetName val="ЧастинаD.Виключення"/>
      <sheetName val="ЧастинаЕ.МедичніЗакладиНові"/>
      <sheetName val="ЧастинаЕ.МЗ_ААА_Прогр1"/>
      <sheetName val="ЧастинаЕ.МЗ_ААА_Прогр2"/>
      <sheetName val="ЧастинаЕ.МЗ_ААА_Прогр3"/>
      <sheetName val="ЧастинаЕ.МЗ_ААА_Прогр4"/>
      <sheetName val="ЧастинаЕ.МЗ_ААА_Прогр5"/>
      <sheetName val="ЧастинаЕ.МЗ_ААА_Прогр6"/>
      <sheetName val="ФраншизиААА"/>
      <sheetName val="Рахунок"/>
      <sheetName val="ЗаказКарток"/>
      <sheetName val="БОРДЕРО_ПА"/>
      <sheetName val="СводноеБордеро"/>
      <sheetName val="Виплати"/>
      <sheetName val="Лист1"/>
    </sheetNames>
    <sheetDataSet>
      <sheetData sheetId="0">
        <row r="2">
          <cell r="A2" t="str">
            <v>так</v>
          </cell>
        </row>
        <row r="3">
          <cell r="A3" t="str">
            <v>ні</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oz.gov.ua/ua/portal/dn_20021228_50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tabSelected="1" topLeftCell="B1" zoomScale="80" zoomScaleNormal="80" workbookViewId="0">
      <selection activeCell="B96" sqref="A96:XFD111"/>
    </sheetView>
  </sheetViews>
  <sheetFormatPr defaultRowHeight="15" x14ac:dyDescent="0.25"/>
  <cols>
    <col min="1" max="1" width="0" style="9" hidden="1" customWidth="1"/>
    <col min="2" max="2" width="4" style="83" customWidth="1"/>
    <col min="3" max="3" width="3.85546875" style="68" customWidth="1"/>
    <col min="4" max="4" width="68" style="9" customWidth="1"/>
    <col min="5" max="5" width="21.42578125" style="12" customWidth="1"/>
    <col min="6" max="6" width="21.28515625" style="12" customWidth="1"/>
  </cols>
  <sheetData>
    <row r="1" spans="1:6" x14ac:dyDescent="0.25">
      <c r="A1" s="12"/>
      <c r="D1" s="12"/>
      <c r="F1" s="94" t="s">
        <v>108</v>
      </c>
    </row>
    <row r="2" spans="1:6" x14ac:dyDescent="0.25">
      <c r="A2" s="12"/>
      <c r="D2" s="12"/>
      <c r="F2" s="94" t="s">
        <v>101</v>
      </c>
    </row>
    <row r="3" spans="1:6" x14ac:dyDescent="0.25">
      <c r="A3" s="12"/>
      <c r="D3" s="12"/>
      <c r="F3" s="94" t="s">
        <v>102</v>
      </c>
    </row>
    <row r="4" spans="1:6" ht="33.75" x14ac:dyDescent="0.25">
      <c r="B4" s="95" t="s">
        <v>64</v>
      </c>
      <c r="C4" s="96"/>
      <c r="D4" s="96"/>
      <c r="E4" s="96"/>
      <c r="F4" s="96"/>
    </row>
    <row r="5" spans="1:6" ht="21" thickBot="1" x14ac:dyDescent="0.3">
      <c r="B5" s="88"/>
      <c r="C5" s="89"/>
      <c r="D5" s="97" t="s">
        <v>40</v>
      </c>
      <c r="E5" s="97"/>
      <c r="F5" s="97"/>
    </row>
    <row r="6" spans="1:6" ht="31.5" customHeight="1" thickBot="1" x14ac:dyDescent="0.3">
      <c r="A6" s="1"/>
      <c r="B6" s="69"/>
      <c r="C6" s="54"/>
      <c r="D6" s="26" t="s">
        <v>42</v>
      </c>
      <c r="E6" s="21" t="s">
        <v>68</v>
      </c>
      <c r="F6" s="21" t="s">
        <v>60</v>
      </c>
    </row>
    <row r="7" spans="1:6" x14ac:dyDescent="0.25">
      <c r="A7" s="7"/>
      <c r="B7" s="69"/>
      <c r="C7" s="54"/>
      <c r="D7" s="8" t="s">
        <v>38</v>
      </c>
      <c r="E7" s="85" t="s">
        <v>81</v>
      </c>
      <c r="F7" s="85" t="s">
        <v>81</v>
      </c>
    </row>
    <row r="8" spans="1:6" ht="16.5" customHeight="1" x14ac:dyDescent="0.25">
      <c r="A8" s="2"/>
      <c r="B8" s="69"/>
      <c r="C8" s="54"/>
      <c r="D8" s="18" t="s">
        <v>43</v>
      </c>
      <c r="E8" s="34">
        <v>200000</v>
      </c>
      <c r="F8" s="34">
        <v>150000</v>
      </c>
    </row>
    <row r="9" spans="1:6" s="37" customFormat="1" ht="15.75" thickBot="1" x14ac:dyDescent="0.3">
      <c r="A9" s="36"/>
      <c r="B9" s="70"/>
      <c r="C9" s="55"/>
      <c r="D9" s="18" t="s">
        <v>69</v>
      </c>
      <c r="E9" s="35" t="s">
        <v>93</v>
      </c>
      <c r="F9" s="35" t="s">
        <v>93</v>
      </c>
    </row>
    <row r="10" spans="1:6" ht="15.75" thickBot="1" x14ac:dyDescent="0.3">
      <c r="A10" s="1"/>
      <c r="B10" s="69"/>
      <c r="C10" s="54"/>
      <c r="D10" s="27" t="s">
        <v>18</v>
      </c>
      <c r="E10" s="22"/>
      <c r="F10" s="22"/>
    </row>
    <row r="11" spans="1:6" ht="41.25" customHeight="1" x14ac:dyDescent="0.25">
      <c r="A11" s="3"/>
      <c r="B11" s="69"/>
      <c r="C11" s="54"/>
      <c r="D11" s="105" t="s">
        <v>19</v>
      </c>
      <c r="E11" s="106"/>
      <c r="F11" s="106"/>
    </row>
    <row r="12" spans="1:6" x14ac:dyDescent="0.25">
      <c r="A12" s="3"/>
      <c r="B12" s="71"/>
      <c r="C12" s="54"/>
      <c r="D12" s="43" t="s">
        <v>83</v>
      </c>
      <c r="E12" s="44" t="s">
        <v>21</v>
      </c>
      <c r="F12" s="44" t="s">
        <v>21</v>
      </c>
    </row>
    <row r="13" spans="1:6" x14ac:dyDescent="0.25">
      <c r="A13" s="3"/>
      <c r="B13" s="71"/>
      <c r="C13" s="54"/>
      <c r="D13" s="43" t="s">
        <v>84</v>
      </c>
      <c r="E13" s="44" t="s">
        <v>21</v>
      </c>
      <c r="F13" s="44" t="s">
        <v>21</v>
      </c>
    </row>
    <row r="14" spans="1:6" x14ac:dyDescent="0.25">
      <c r="A14" s="3"/>
      <c r="B14" s="71"/>
      <c r="C14" s="54"/>
      <c r="D14" s="43" t="s">
        <v>85</v>
      </c>
      <c r="E14" s="44" t="s">
        <v>21</v>
      </c>
      <c r="F14" s="44" t="s">
        <v>21</v>
      </c>
    </row>
    <row r="15" spans="1:6" x14ac:dyDescent="0.25">
      <c r="A15" s="3"/>
      <c r="B15" s="71"/>
      <c r="C15" s="54"/>
      <c r="D15" s="43" t="s">
        <v>86</v>
      </c>
      <c r="E15" s="44" t="s">
        <v>21</v>
      </c>
      <c r="F15" s="44" t="s">
        <v>21</v>
      </c>
    </row>
    <row r="16" spans="1:6" ht="15.75" thickBot="1" x14ac:dyDescent="0.3">
      <c r="A16" s="3"/>
      <c r="B16" s="71"/>
      <c r="C16" s="54"/>
      <c r="D16" s="43" t="s">
        <v>55</v>
      </c>
      <c r="E16" s="44" t="s">
        <v>78</v>
      </c>
      <c r="F16" s="44" t="s">
        <v>78</v>
      </c>
    </row>
    <row r="17" spans="1:6" ht="19.5" thickBot="1" x14ac:dyDescent="0.35">
      <c r="A17" s="4"/>
      <c r="B17" s="71"/>
      <c r="C17" s="54"/>
      <c r="D17" s="103" t="s">
        <v>70</v>
      </c>
      <c r="E17" s="104"/>
      <c r="F17" s="104"/>
    </row>
    <row r="18" spans="1:6" ht="15.75" customHeight="1" thickBot="1" x14ac:dyDescent="0.3">
      <c r="A18" s="5"/>
      <c r="B18" s="72">
        <v>1</v>
      </c>
      <c r="C18" s="56"/>
      <c r="D18" s="27" t="s">
        <v>4</v>
      </c>
      <c r="E18" s="23" t="s">
        <v>21</v>
      </c>
      <c r="F18" s="23" t="s">
        <v>21</v>
      </c>
    </row>
    <row r="19" spans="1:6" x14ac:dyDescent="0.25">
      <c r="A19" s="98"/>
      <c r="B19" s="71"/>
      <c r="C19" s="54"/>
      <c r="D19" s="43" t="s">
        <v>45</v>
      </c>
      <c r="E19" s="38" t="s">
        <v>103</v>
      </c>
      <c r="F19" s="38" t="s">
        <v>103</v>
      </c>
    </row>
    <row r="20" spans="1:6" ht="39.75" customHeight="1" thickBot="1" x14ac:dyDescent="0.3">
      <c r="A20" s="98"/>
      <c r="B20" s="73"/>
      <c r="C20" s="57"/>
      <c r="D20" s="101" t="s">
        <v>94</v>
      </c>
      <c r="E20" s="102"/>
      <c r="F20" s="102"/>
    </row>
    <row r="21" spans="1:6" ht="15.75" thickBot="1" x14ac:dyDescent="0.3">
      <c r="A21" s="5" t="s">
        <v>30</v>
      </c>
      <c r="B21" s="72">
        <v>2</v>
      </c>
      <c r="C21" s="56"/>
      <c r="D21" s="27" t="s">
        <v>5</v>
      </c>
      <c r="E21" s="23" t="s">
        <v>21</v>
      </c>
      <c r="F21" s="23" t="s">
        <v>21</v>
      </c>
    </row>
    <row r="22" spans="1:6" x14ac:dyDescent="0.25">
      <c r="A22" s="98"/>
      <c r="B22" s="71"/>
      <c r="C22" s="54"/>
      <c r="D22" s="43" t="s">
        <v>45</v>
      </c>
      <c r="E22" s="38" t="s">
        <v>104</v>
      </c>
      <c r="F22" s="38" t="s">
        <v>105</v>
      </c>
    </row>
    <row r="23" spans="1:6" ht="25.5" x14ac:dyDescent="0.25">
      <c r="A23" s="98"/>
      <c r="B23" s="71"/>
      <c r="C23" s="54"/>
      <c r="D23" s="43" t="s">
        <v>58</v>
      </c>
      <c r="E23" s="40"/>
      <c r="F23" s="40" t="s">
        <v>89</v>
      </c>
    </row>
    <row r="24" spans="1:6" ht="54" customHeight="1" x14ac:dyDescent="0.25">
      <c r="A24" s="98"/>
      <c r="B24" s="71"/>
      <c r="C24" s="54"/>
      <c r="D24" s="101" t="s">
        <v>31</v>
      </c>
      <c r="E24" s="102"/>
      <c r="F24" s="102"/>
    </row>
    <row r="25" spans="1:6" ht="80.25" customHeight="1" x14ac:dyDescent="0.25">
      <c r="A25" s="17"/>
      <c r="B25" s="71"/>
      <c r="C25" s="54"/>
      <c r="D25" s="45" t="s">
        <v>72</v>
      </c>
      <c r="E25" s="30" t="s">
        <v>74</v>
      </c>
      <c r="F25" s="30" t="s">
        <v>73</v>
      </c>
    </row>
    <row r="26" spans="1:6" ht="19.5" customHeight="1" thickBot="1" x14ac:dyDescent="0.3">
      <c r="A26" s="17"/>
      <c r="B26" s="73"/>
      <c r="C26" s="57"/>
      <c r="D26" s="45" t="s">
        <v>57</v>
      </c>
      <c r="E26" s="41" t="s">
        <v>21</v>
      </c>
      <c r="F26" s="41" t="s">
        <v>21</v>
      </c>
    </row>
    <row r="27" spans="1:6" ht="15.75" thickBot="1" x14ac:dyDescent="0.3">
      <c r="A27" s="5"/>
      <c r="B27" s="72">
        <v>3</v>
      </c>
      <c r="C27" s="56"/>
      <c r="D27" s="42" t="s">
        <v>6</v>
      </c>
      <c r="E27" s="23" t="s">
        <v>21</v>
      </c>
      <c r="F27" s="23" t="s">
        <v>21</v>
      </c>
    </row>
    <row r="28" spans="1:6" x14ac:dyDescent="0.25">
      <c r="A28" s="100"/>
      <c r="B28" s="71"/>
      <c r="C28" s="54"/>
      <c r="D28" s="43" t="s">
        <v>45</v>
      </c>
      <c r="E28" s="38" t="s">
        <v>104</v>
      </c>
      <c r="F28" s="38" t="s">
        <v>105</v>
      </c>
    </row>
    <row r="29" spans="1:6" ht="26.25" customHeight="1" x14ac:dyDescent="0.25">
      <c r="A29" s="98"/>
      <c r="B29" s="71"/>
      <c r="C29" s="54"/>
      <c r="D29" s="43" t="s">
        <v>58</v>
      </c>
      <c r="E29" s="40"/>
      <c r="F29" s="40" t="s">
        <v>89</v>
      </c>
    </row>
    <row r="30" spans="1:6" ht="79.5" customHeight="1" x14ac:dyDescent="0.25">
      <c r="A30" s="98"/>
      <c r="B30" s="71"/>
      <c r="C30" s="54"/>
      <c r="D30" s="101" t="s">
        <v>76</v>
      </c>
      <c r="E30" s="102"/>
      <c r="F30" s="102"/>
    </row>
    <row r="31" spans="1:6" ht="80.25" customHeight="1" x14ac:dyDescent="0.25">
      <c r="A31" s="17"/>
      <c r="B31" s="71"/>
      <c r="C31" s="54"/>
      <c r="D31" s="45" t="s">
        <v>72</v>
      </c>
      <c r="E31" s="39" t="s">
        <v>74</v>
      </c>
      <c r="F31" s="39" t="s">
        <v>73</v>
      </c>
    </row>
    <row r="32" spans="1:6" ht="20.100000000000001" customHeight="1" thickBot="1" x14ac:dyDescent="0.3">
      <c r="A32" s="17"/>
      <c r="B32" s="73"/>
      <c r="C32" s="57"/>
      <c r="D32" s="45" t="s">
        <v>57</v>
      </c>
      <c r="E32" s="41" t="s">
        <v>21</v>
      </c>
      <c r="F32" s="41" t="s">
        <v>21</v>
      </c>
    </row>
    <row r="33" spans="1:6" ht="26.25" thickBot="1" x14ac:dyDescent="0.3">
      <c r="A33" s="5"/>
      <c r="B33" s="72">
        <v>4</v>
      </c>
      <c r="C33" s="56"/>
      <c r="D33" s="27" t="s">
        <v>7</v>
      </c>
      <c r="E33" s="23" t="s">
        <v>21</v>
      </c>
      <c r="F33" s="23" t="s">
        <v>21</v>
      </c>
    </row>
    <row r="34" spans="1:6" x14ac:dyDescent="0.25">
      <c r="A34" s="98"/>
      <c r="B34" s="71"/>
      <c r="C34" s="54"/>
      <c r="D34" s="43" t="s">
        <v>45</v>
      </c>
      <c r="E34" s="38" t="s">
        <v>104</v>
      </c>
      <c r="F34" s="38" t="s">
        <v>105</v>
      </c>
    </row>
    <row r="35" spans="1:6" ht="27.75" customHeight="1" x14ac:dyDescent="0.25">
      <c r="A35" s="98"/>
      <c r="B35" s="71"/>
      <c r="C35" s="54"/>
      <c r="D35" s="43" t="s">
        <v>58</v>
      </c>
      <c r="E35" s="40"/>
      <c r="F35" s="40" t="s">
        <v>89</v>
      </c>
    </row>
    <row r="36" spans="1:6" ht="51.75" customHeight="1" thickBot="1" x14ac:dyDescent="0.3">
      <c r="A36" s="98"/>
      <c r="B36" s="73"/>
      <c r="C36" s="57"/>
      <c r="D36" s="101" t="s">
        <v>87</v>
      </c>
      <c r="E36" s="102"/>
      <c r="F36" s="102"/>
    </row>
    <row r="37" spans="1:6" ht="26.25" thickBot="1" x14ac:dyDescent="0.3">
      <c r="A37" s="5"/>
      <c r="B37" s="74"/>
      <c r="C37" s="58" t="s">
        <v>0</v>
      </c>
      <c r="D37" s="27" t="s">
        <v>8</v>
      </c>
      <c r="E37" s="23" t="s">
        <v>21</v>
      </c>
      <c r="F37" s="23" t="s">
        <v>21</v>
      </c>
    </row>
    <row r="38" spans="1:6" ht="15.75" thickBot="1" x14ac:dyDescent="0.3">
      <c r="A38" s="5"/>
      <c r="B38" s="75"/>
      <c r="C38" s="59"/>
      <c r="D38" s="43" t="s">
        <v>45</v>
      </c>
      <c r="E38" s="38" t="s">
        <v>105</v>
      </c>
      <c r="F38" s="38" t="s">
        <v>105</v>
      </c>
    </row>
    <row r="39" spans="1:6" ht="26.25" thickBot="1" x14ac:dyDescent="0.3">
      <c r="A39" s="5"/>
      <c r="B39" s="75"/>
      <c r="C39" s="59"/>
      <c r="D39" s="25" t="s">
        <v>58</v>
      </c>
      <c r="E39" s="40"/>
      <c r="F39" s="40" t="s">
        <v>89</v>
      </c>
    </row>
    <row r="40" spans="1:6" ht="25.5" customHeight="1" thickBot="1" x14ac:dyDescent="0.3">
      <c r="A40" s="5"/>
      <c r="B40" s="76"/>
      <c r="C40" s="60"/>
      <c r="D40" s="101" t="s">
        <v>41</v>
      </c>
      <c r="E40" s="102"/>
      <c r="F40" s="102"/>
    </row>
    <row r="41" spans="1:6" ht="26.25" thickBot="1" x14ac:dyDescent="0.3">
      <c r="A41" s="5"/>
      <c r="B41" s="74"/>
      <c r="C41" s="58" t="s">
        <v>1</v>
      </c>
      <c r="D41" s="27" t="s">
        <v>9</v>
      </c>
      <c r="E41" s="23" t="s">
        <v>21</v>
      </c>
      <c r="F41" s="23" t="s">
        <v>21</v>
      </c>
    </row>
    <row r="42" spans="1:6" x14ac:dyDescent="0.25">
      <c r="A42" s="98"/>
      <c r="B42" s="71"/>
      <c r="C42" s="54"/>
      <c r="D42" s="25" t="s">
        <v>45</v>
      </c>
      <c r="E42" s="38" t="s">
        <v>77</v>
      </c>
      <c r="F42" s="38" t="s">
        <v>71</v>
      </c>
    </row>
    <row r="43" spans="1:6" ht="25.5" x14ac:dyDescent="0.25">
      <c r="A43" s="98"/>
      <c r="B43" s="71"/>
      <c r="C43" s="54"/>
      <c r="D43" s="25" t="s">
        <v>58</v>
      </c>
      <c r="E43" s="40"/>
      <c r="F43" s="40" t="s">
        <v>89</v>
      </c>
    </row>
    <row r="44" spans="1:6" ht="37.5" customHeight="1" thickBot="1" x14ac:dyDescent="0.3">
      <c r="A44" s="99"/>
      <c r="B44" s="73"/>
      <c r="C44" s="57"/>
      <c r="D44" s="101" t="s">
        <v>10</v>
      </c>
      <c r="E44" s="102"/>
      <c r="F44" s="102"/>
    </row>
    <row r="45" spans="1:6" ht="15.75" hidden="1" customHeight="1" thickBot="1" x14ac:dyDescent="0.3">
      <c r="A45" s="53"/>
      <c r="B45" s="73"/>
      <c r="C45" s="57"/>
      <c r="D45" s="101" t="s">
        <v>32</v>
      </c>
      <c r="E45" s="102"/>
      <c r="F45" s="102"/>
    </row>
    <row r="46" spans="1:6" ht="26.25" thickBot="1" x14ac:dyDescent="0.3">
      <c r="A46" s="5"/>
      <c r="B46" s="74"/>
      <c r="C46" s="58" t="s">
        <v>2</v>
      </c>
      <c r="D46" s="27" t="s">
        <v>11</v>
      </c>
      <c r="E46" s="23" t="s">
        <v>21</v>
      </c>
      <c r="F46" s="23" t="s">
        <v>21</v>
      </c>
    </row>
    <row r="47" spans="1:6" x14ac:dyDescent="0.25">
      <c r="A47" s="98"/>
      <c r="B47" s="71"/>
      <c r="C47" s="54"/>
      <c r="D47" s="25" t="s">
        <v>45</v>
      </c>
      <c r="E47" s="38" t="s">
        <v>104</v>
      </c>
      <c r="F47" s="38" t="s">
        <v>105</v>
      </c>
    </row>
    <row r="48" spans="1:6" ht="25.5" x14ac:dyDescent="0.25">
      <c r="A48" s="98"/>
      <c r="B48" s="71"/>
      <c r="C48" s="54"/>
      <c r="D48" s="25" t="s">
        <v>58</v>
      </c>
      <c r="E48" s="40"/>
      <c r="F48" s="40" t="s">
        <v>89</v>
      </c>
    </row>
    <row r="49" spans="1:6" ht="92.25" customHeight="1" thickBot="1" x14ac:dyDescent="0.3">
      <c r="A49" s="98"/>
      <c r="B49" s="73"/>
      <c r="C49" s="57"/>
      <c r="D49" s="101" t="s">
        <v>75</v>
      </c>
      <c r="E49" s="102"/>
      <c r="F49" s="102"/>
    </row>
    <row r="50" spans="1:6" ht="30.75" customHeight="1" thickBot="1" x14ac:dyDescent="0.3">
      <c r="A50" s="5"/>
      <c r="B50" s="74"/>
      <c r="C50" s="58" t="s">
        <v>3</v>
      </c>
      <c r="D50" s="42" t="s">
        <v>12</v>
      </c>
      <c r="E50" s="23" t="s">
        <v>21</v>
      </c>
      <c r="F50" s="23" t="s">
        <v>21</v>
      </c>
    </row>
    <row r="51" spans="1:6" x14ac:dyDescent="0.25">
      <c r="A51" s="98"/>
      <c r="B51" s="71"/>
      <c r="C51" s="54"/>
      <c r="D51" s="25" t="s">
        <v>45</v>
      </c>
      <c r="E51" s="38" t="s">
        <v>104</v>
      </c>
      <c r="F51" s="38" t="s">
        <v>105</v>
      </c>
    </row>
    <row r="52" spans="1:6" ht="25.5" x14ac:dyDescent="0.25">
      <c r="A52" s="98"/>
      <c r="B52" s="71"/>
      <c r="C52" s="54"/>
      <c r="D52" s="25" t="s">
        <v>58</v>
      </c>
      <c r="E52" s="40"/>
      <c r="F52" s="40" t="s">
        <v>89</v>
      </c>
    </row>
    <row r="53" spans="1:6" ht="24.75" customHeight="1" x14ac:dyDescent="0.25">
      <c r="A53" s="98"/>
      <c r="B53" s="71"/>
      <c r="C53" s="54"/>
      <c r="D53" s="101" t="s">
        <v>59</v>
      </c>
      <c r="E53" s="102"/>
      <c r="F53" s="102"/>
    </row>
    <row r="54" spans="1:6" ht="38.25" x14ac:dyDescent="0.25">
      <c r="A54" s="20"/>
      <c r="B54" s="71"/>
      <c r="C54" s="54"/>
      <c r="D54" s="25" t="s">
        <v>66</v>
      </c>
      <c r="E54" s="41" t="s">
        <v>21</v>
      </c>
      <c r="F54" s="41" t="s">
        <v>21</v>
      </c>
    </row>
    <row r="55" spans="1:6" ht="26.25" thickBot="1" x14ac:dyDescent="0.3">
      <c r="A55" s="20"/>
      <c r="B55" s="73"/>
      <c r="C55" s="57"/>
      <c r="D55" s="25" t="s">
        <v>65</v>
      </c>
      <c r="E55" s="41" t="s">
        <v>21</v>
      </c>
      <c r="F55" s="41" t="s">
        <v>21</v>
      </c>
    </row>
    <row r="56" spans="1:6" ht="26.25" thickBot="1" x14ac:dyDescent="0.3">
      <c r="A56" s="5"/>
      <c r="B56" s="72" t="s">
        <v>23</v>
      </c>
      <c r="C56" s="56"/>
      <c r="D56" s="27" t="s">
        <v>51</v>
      </c>
      <c r="E56" s="23" t="s">
        <v>21</v>
      </c>
      <c r="F56" s="23" t="s">
        <v>21</v>
      </c>
    </row>
    <row r="57" spans="1:6" ht="25.5" x14ac:dyDescent="0.25">
      <c r="A57" s="6"/>
      <c r="B57" s="77"/>
      <c r="C57" s="61"/>
      <c r="D57" s="25" t="s">
        <v>20</v>
      </c>
      <c r="E57" s="46" t="s">
        <v>53</v>
      </c>
      <c r="F57" s="46" t="s">
        <v>53</v>
      </c>
    </row>
    <row r="58" spans="1:6" ht="16.5" hidden="1" customHeight="1" x14ac:dyDescent="0.25">
      <c r="A58" s="6"/>
      <c r="B58" s="77"/>
      <c r="C58" s="61"/>
      <c r="D58" s="25" t="s">
        <v>52</v>
      </c>
      <c r="E58" s="14">
        <v>0</v>
      </c>
      <c r="F58" s="14">
        <v>0</v>
      </c>
    </row>
    <row r="59" spans="1:6" ht="38.25" customHeight="1" x14ac:dyDescent="0.25">
      <c r="A59" s="98"/>
      <c r="B59" s="71"/>
      <c r="C59" s="54"/>
      <c r="D59" s="102" t="s">
        <v>47</v>
      </c>
      <c r="E59" s="102"/>
      <c r="F59" s="102"/>
    </row>
    <row r="60" spans="1:6" ht="23.25" customHeight="1" x14ac:dyDescent="0.25">
      <c r="A60" s="98"/>
      <c r="B60" s="71"/>
      <c r="C60" s="54"/>
      <c r="D60" s="102" t="s">
        <v>90</v>
      </c>
      <c r="E60" s="102"/>
      <c r="F60" s="102"/>
    </row>
    <row r="61" spans="1:6" ht="78.75" customHeight="1" thickBot="1" x14ac:dyDescent="0.3">
      <c r="A61" s="99"/>
      <c r="B61" s="73"/>
      <c r="C61" s="57"/>
      <c r="D61" s="102" t="s">
        <v>67</v>
      </c>
      <c r="E61" s="102"/>
      <c r="F61" s="102"/>
    </row>
    <row r="62" spans="1:6" ht="15.75" thickBot="1" x14ac:dyDescent="0.3">
      <c r="A62" s="5"/>
      <c r="B62" s="72" t="s">
        <v>24</v>
      </c>
      <c r="C62" s="56"/>
      <c r="D62" s="27" t="s">
        <v>54</v>
      </c>
      <c r="E62" s="23" t="s">
        <v>21</v>
      </c>
      <c r="F62" s="23" t="s">
        <v>21</v>
      </c>
    </row>
    <row r="63" spans="1:6" x14ac:dyDescent="0.25">
      <c r="A63" s="10"/>
      <c r="B63" s="71"/>
      <c r="C63" s="54"/>
      <c r="D63" s="25" t="s">
        <v>44</v>
      </c>
      <c r="E63" s="46">
        <v>4000</v>
      </c>
      <c r="F63" s="46">
        <v>2000</v>
      </c>
    </row>
    <row r="64" spans="1:6" ht="15.75" thickBot="1" x14ac:dyDescent="0.3">
      <c r="A64" s="11"/>
      <c r="B64" s="73"/>
      <c r="C64" s="57"/>
      <c r="D64" s="25" t="s">
        <v>29</v>
      </c>
      <c r="E64" s="38" t="s">
        <v>104</v>
      </c>
      <c r="F64" s="38" t="s">
        <v>104</v>
      </c>
    </row>
    <row r="65" spans="1:6" ht="39" thickBot="1" x14ac:dyDescent="0.3">
      <c r="A65" s="5"/>
      <c r="B65" s="74"/>
      <c r="C65" s="58" t="s">
        <v>33</v>
      </c>
      <c r="D65" s="27" t="s">
        <v>61</v>
      </c>
      <c r="E65" s="23" t="s">
        <v>21</v>
      </c>
      <c r="F65" s="23" t="s">
        <v>21</v>
      </c>
    </row>
    <row r="66" spans="1:6" ht="39" customHeight="1" thickBot="1" x14ac:dyDescent="0.3">
      <c r="A66" s="10"/>
      <c r="B66" s="73"/>
      <c r="C66" s="57"/>
      <c r="D66" s="101" t="s">
        <v>13</v>
      </c>
      <c r="E66" s="102"/>
      <c r="F66" s="102"/>
    </row>
    <row r="67" spans="1:6" ht="15.75" thickBot="1" x14ac:dyDescent="0.3">
      <c r="A67" s="5"/>
      <c r="B67" s="74"/>
      <c r="C67" s="58" t="s">
        <v>34</v>
      </c>
      <c r="D67" s="27" t="s">
        <v>14</v>
      </c>
      <c r="E67" s="23" t="s">
        <v>21</v>
      </c>
      <c r="F67" s="23" t="s">
        <v>21</v>
      </c>
    </row>
    <row r="68" spans="1:6" ht="24" customHeight="1" thickBot="1" x14ac:dyDescent="0.3">
      <c r="A68" s="10"/>
      <c r="B68" s="73"/>
      <c r="C68" s="57"/>
      <c r="D68" s="111" t="s">
        <v>15</v>
      </c>
      <c r="E68" s="112"/>
      <c r="F68" s="112"/>
    </row>
    <row r="69" spans="1:6" ht="27.75" customHeight="1" thickBot="1" x14ac:dyDescent="0.3">
      <c r="A69" s="5"/>
      <c r="B69" s="78"/>
      <c r="C69" s="62" t="s">
        <v>35</v>
      </c>
      <c r="D69" s="27" t="s">
        <v>16</v>
      </c>
      <c r="E69" s="23" t="s">
        <v>22</v>
      </c>
      <c r="F69" s="23" t="s">
        <v>22</v>
      </c>
    </row>
    <row r="70" spans="1:6" ht="18" hidden="1" customHeight="1" thickBot="1" x14ac:dyDescent="0.3">
      <c r="A70" s="5"/>
      <c r="B70" s="75"/>
      <c r="C70" s="59"/>
      <c r="D70" s="109" t="s">
        <v>39</v>
      </c>
      <c r="E70" s="110"/>
      <c r="F70" s="110"/>
    </row>
    <row r="71" spans="1:6" ht="15.75" hidden="1" customHeight="1" x14ac:dyDescent="0.3">
      <c r="A71" s="10"/>
      <c r="B71" s="24"/>
      <c r="C71" s="31"/>
      <c r="D71" s="28" t="s">
        <v>20</v>
      </c>
      <c r="E71" s="29"/>
      <c r="F71" s="29"/>
    </row>
    <row r="72" spans="1:6" ht="28.5" hidden="1" customHeight="1" x14ac:dyDescent="0.3">
      <c r="A72" s="10"/>
      <c r="B72" s="24"/>
      <c r="C72" s="31"/>
      <c r="D72" s="113" t="s">
        <v>36</v>
      </c>
      <c r="E72" s="114"/>
      <c r="F72" s="114"/>
    </row>
    <row r="73" spans="1:6" ht="15.75" hidden="1" customHeight="1" thickBot="1" x14ac:dyDescent="0.3">
      <c r="A73" s="10"/>
      <c r="B73" s="24"/>
      <c r="C73" s="31"/>
      <c r="D73" s="113" t="s">
        <v>46</v>
      </c>
      <c r="E73" s="114"/>
      <c r="F73" s="114"/>
    </row>
    <row r="74" spans="1:6" ht="15.75" thickBot="1" x14ac:dyDescent="0.3">
      <c r="A74" s="5"/>
      <c r="B74" s="72" t="s">
        <v>25</v>
      </c>
      <c r="C74" s="56"/>
      <c r="D74" s="27" t="s">
        <v>17</v>
      </c>
      <c r="E74" s="23" t="s">
        <v>21</v>
      </c>
      <c r="F74" s="23" t="s">
        <v>21</v>
      </c>
    </row>
    <row r="75" spans="1:6" x14ac:dyDescent="0.25">
      <c r="A75" s="6"/>
      <c r="B75" s="77"/>
      <c r="C75" s="61"/>
      <c r="D75" s="25" t="s">
        <v>79</v>
      </c>
      <c r="E75" s="117">
        <v>100000</v>
      </c>
      <c r="F75" s="117"/>
    </row>
    <row r="76" spans="1:6" x14ac:dyDescent="0.25">
      <c r="A76" s="10"/>
      <c r="B76" s="71"/>
      <c r="C76" s="54"/>
      <c r="D76" s="25" t="s">
        <v>29</v>
      </c>
      <c r="E76" s="38" t="s">
        <v>106</v>
      </c>
      <c r="F76" s="38" t="s">
        <v>106</v>
      </c>
    </row>
    <row r="77" spans="1:6" ht="51.75" customHeight="1" x14ac:dyDescent="0.25">
      <c r="A77" s="10"/>
      <c r="B77" s="71"/>
      <c r="C77" s="54"/>
      <c r="D77" s="101" t="s">
        <v>37</v>
      </c>
      <c r="E77" s="102"/>
      <c r="F77" s="102"/>
    </row>
    <row r="78" spans="1:6" x14ac:dyDescent="0.25">
      <c r="A78" s="19"/>
      <c r="B78" s="71"/>
      <c r="C78" s="54"/>
      <c r="D78" s="25" t="s">
        <v>56</v>
      </c>
      <c r="E78" s="41" t="s">
        <v>21</v>
      </c>
      <c r="F78" s="41" t="s">
        <v>21</v>
      </c>
    </row>
    <row r="79" spans="1:6" x14ac:dyDescent="0.25">
      <c r="A79" s="19"/>
      <c r="B79" s="73"/>
      <c r="C79" s="57"/>
      <c r="D79" s="25" t="s">
        <v>57</v>
      </c>
      <c r="E79" s="41" t="s">
        <v>21</v>
      </c>
      <c r="F79" s="41" t="s">
        <v>21</v>
      </c>
    </row>
    <row r="80" spans="1:6" ht="38.25" x14ac:dyDescent="0.25">
      <c r="A80" s="13"/>
      <c r="B80" s="79" t="s">
        <v>26</v>
      </c>
      <c r="C80" s="63"/>
      <c r="D80" s="27" t="s">
        <v>95</v>
      </c>
      <c r="E80" s="23" t="s">
        <v>21</v>
      </c>
      <c r="F80" s="23" t="s">
        <v>21</v>
      </c>
    </row>
    <row r="81" spans="1:6" s="49" customFormat="1" x14ac:dyDescent="0.25">
      <c r="A81" s="52"/>
      <c r="B81" s="80"/>
      <c r="C81" s="64"/>
      <c r="D81" s="48" t="s">
        <v>80</v>
      </c>
      <c r="E81" s="107" t="s">
        <v>96</v>
      </c>
      <c r="F81" s="108"/>
    </row>
    <row r="82" spans="1:6" x14ac:dyDescent="0.25">
      <c r="A82" s="52"/>
      <c r="B82" s="71"/>
      <c r="C82" s="54"/>
      <c r="D82" s="25" t="s">
        <v>45</v>
      </c>
      <c r="E82" s="38" t="s">
        <v>107</v>
      </c>
      <c r="F82" s="38" t="s">
        <v>107</v>
      </c>
    </row>
    <row r="83" spans="1:6" ht="25.5" x14ac:dyDescent="0.25">
      <c r="A83" s="52"/>
      <c r="B83" s="71"/>
      <c r="C83" s="54"/>
      <c r="D83" s="25" t="s">
        <v>58</v>
      </c>
      <c r="E83" s="40" t="s">
        <v>88</v>
      </c>
      <c r="F83" s="40" t="s">
        <v>88</v>
      </c>
    </row>
    <row r="84" spans="1:6" s="49" customFormat="1" x14ac:dyDescent="0.25">
      <c r="A84" s="52"/>
      <c r="B84" s="90"/>
      <c r="C84" s="91"/>
      <c r="D84" s="92" t="s">
        <v>97</v>
      </c>
      <c r="E84" s="93" t="s">
        <v>100</v>
      </c>
      <c r="F84" s="93" t="s">
        <v>100</v>
      </c>
    </row>
    <row r="85" spans="1:6" s="49" customFormat="1" ht="25.5" x14ac:dyDescent="0.25">
      <c r="A85" s="52"/>
      <c r="B85" s="90"/>
      <c r="C85" s="91"/>
      <c r="D85" s="92" t="s">
        <v>98</v>
      </c>
      <c r="E85" s="93" t="s">
        <v>100</v>
      </c>
      <c r="F85" s="93" t="s">
        <v>100</v>
      </c>
    </row>
    <row r="86" spans="1:6" s="49" customFormat="1" x14ac:dyDescent="0.25">
      <c r="A86" s="52"/>
      <c r="B86" s="90"/>
      <c r="C86" s="91"/>
      <c r="D86" s="92" t="s">
        <v>99</v>
      </c>
      <c r="E86" s="93" t="s">
        <v>100</v>
      </c>
      <c r="F86" s="93" t="s">
        <v>100</v>
      </c>
    </row>
    <row r="87" spans="1:6" x14ac:dyDescent="0.25">
      <c r="B87" s="82" t="s">
        <v>27</v>
      </c>
      <c r="C87" s="66"/>
      <c r="D87" s="27" t="s">
        <v>49</v>
      </c>
      <c r="E87" s="23" t="s">
        <v>21</v>
      </c>
      <c r="F87" s="23" t="s">
        <v>21</v>
      </c>
    </row>
    <row r="88" spans="1:6" x14ac:dyDescent="0.25">
      <c r="A88" s="19"/>
      <c r="B88" s="73"/>
      <c r="C88" s="57"/>
      <c r="D88" s="25" t="s">
        <v>20</v>
      </c>
      <c r="E88" s="41">
        <v>600</v>
      </c>
      <c r="F88" s="41">
        <v>300</v>
      </c>
    </row>
    <row r="89" spans="1:6" ht="25.5" customHeight="1" x14ac:dyDescent="0.25">
      <c r="B89" s="77"/>
      <c r="C89" s="61"/>
      <c r="D89" s="111" t="s">
        <v>50</v>
      </c>
      <c r="E89" s="112"/>
      <c r="F89" s="112"/>
    </row>
    <row r="90" spans="1:6" s="16" customFormat="1" x14ac:dyDescent="0.25">
      <c r="A90" s="15"/>
      <c r="B90" s="82" t="s">
        <v>28</v>
      </c>
      <c r="C90" s="67"/>
      <c r="D90" s="27" t="s">
        <v>62</v>
      </c>
      <c r="E90" s="23" t="s">
        <v>21</v>
      </c>
      <c r="F90" s="23" t="s">
        <v>21</v>
      </c>
    </row>
    <row r="91" spans="1:6" s="51" customFormat="1" x14ac:dyDescent="0.25">
      <c r="A91" s="50"/>
      <c r="B91" s="81"/>
      <c r="C91" s="65"/>
      <c r="D91" s="48" t="s">
        <v>63</v>
      </c>
      <c r="E91" s="117">
        <v>100000</v>
      </c>
      <c r="F91" s="117"/>
    </row>
    <row r="92" spans="1:6" s="49" customFormat="1" ht="30" customHeight="1" thickBot="1" x14ac:dyDescent="0.3">
      <c r="A92" s="47"/>
      <c r="B92" s="81"/>
      <c r="C92" s="65"/>
      <c r="D92" s="115" t="s">
        <v>82</v>
      </c>
      <c r="E92" s="116"/>
      <c r="F92" s="116"/>
    </row>
    <row r="93" spans="1:6" ht="30.75" customHeight="1" thickBot="1" x14ac:dyDescent="0.3">
      <c r="A93" s="5"/>
      <c r="B93" s="32" t="s">
        <v>48</v>
      </c>
      <c r="C93" s="33"/>
      <c r="D93" s="84" t="s">
        <v>91</v>
      </c>
      <c r="E93" s="23" t="s">
        <v>21</v>
      </c>
      <c r="F93" s="23" t="s">
        <v>21</v>
      </c>
    </row>
    <row r="94" spans="1:6" ht="68.25" customHeight="1" x14ac:dyDescent="0.25">
      <c r="A94" s="53"/>
      <c r="B94" s="86"/>
      <c r="C94" s="87"/>
      <c r="D94" s="101" t="s">
        <v>92</v>
      </c>
      <c r="E94" s="102"/>
      <c r="F94" s="102"/>
    </row>
  </sheetData>
  <protectedRanges>
    <protectedRange sqref="E18:F18" name="Все данные_1"/>
    <protectedRange sqref="E18:F18" name="Оферта_1"/>
    <protectedRange sqref="E7:F7 E12:F16" name="Все данные_1_1"/>
    <protectedRange sqref="E7:F7 E12:F16" name="Оферта_1_1"/>
    <protectedRange sqref="E9:F9" name="Все данные_1_1_1"/>
    <protectedRange sqref="E9:F9" name="Оферта_1_1_1"/>
  </protectedRanges>
  <mergeCells count="36">
    <mergeCell ref="D94:F94"/>
    <mergeCell ref="E81:F81"/>
    <mergeCell ref="D36:F36"/>
    <mergeCell ref="D70:F70"/>
    <mergeCell ref="D66:F66"/>
    <mergeCell ref="D89:F89"/>
    <mergeCell ref="D72:F72"/>
    <mergeCell ref="D68:F68"/>
    <mergeCell ref="D92:F92"/>
    <mergeCell ref="D73:F73"/>
    <mergeCell ref="D77:F77"/>
    <mergeCell ref="E91:F91"/>
    <mergeCell ref="E75:F75"/>
    <mergeCell ref="A59:A61"/>
    <mergeCell ref="A51:A53"/>
    <mergeCell ref="D49:F49"/>
    <mergeCell ref="D53:F53"/>
    <mergeCell ref="D61:F61"/>
    <mergeCell ref="D60:F60"/>
    <mergeCell ref="D59:F59"/>
    <mergeCell ref="B4:F4"/>
    <mergeCell ref="D5:F5"/>
    <mergeCell ref="A47:A49"/>
    <mergeCell ref="A42:A44"/>
    <mergeCell ref="A28:A30"/>
    <mergeCell ref="A34:A36"/>
    <mergeCell ref="A19:A20"/>
    <mergeCell ref="A22:A24"/>
    <mergeCell ref="D44:F44"/>
    <mergeCell ref="D45:F45"/>
    <mergeCell ref="D40:F40"/>
    <mergeCell ref="D17:F17"/>
    <mergeCell ref="D24:F24"/>
    <mergeCell ref="D11:F11"/>
    <mergeCell ref="D20:F20"/>
    <mergeCell ref="D30:F30"/>
  </mergeCells>
  <dataValidations count="1">
    <dataValidation type="list" allowBlank="1" showErrorMessage="1" sqref="E84:F86">
      <formula1>$C$19:$D$19</formula1>
    </dataValidation>
  </dataValidations>
  <hyperlinks>
    <hyperlink ref="A143" r:id="rId1" display=" - Патронаж вагітної жінки за даною програмою відбувається на базі медичних установ, з якими співпрацює Страховик та у відповідності до програми страхування у рамках стандартного  (згідно Наказу МОЗ України № 503 від 28.12.2002) обстеження жінок під час в"/>
  </hyperlinks>
  <pageMargins left="0.23622047244094491" right="0.23622047244094491" top="0.35433070866141736" bottom="0.35433070866141736" header="0.31496062992125984" footer="0.31496062992125984"/>
  <pageSetup paperSize="9" scale="83" fitToHeight="1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Программы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2021-01-18T14:51:19Z</dcterms:modified>
</cp:coreProperties>
</file>